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0" windowWidth="19440" windowHeight="10935"/>
  </bookViews>
  <sheets>
    <sheet name="Реестр" sheetId="1" r:id="rId1"/>
  </sheets>
  <definedNames>
    <definedName name="OLE_LINK1" localSheetId="0">Реестр!#REF!</definedName>
    <definedName name="_xlnm.Print_Titles" localSheetId="0">Реестр!$9:$11</definedName>
    <definedName name="_xlnm.Print_Area" localSheetId="0">Реестр!$A$6:$R$74</definedName>
  </definedNames>
  <calcPr calcId="125725"/>
</workbook>
</file>

<file path=xl/calcChain.xml><?xml version="1.0" encoding="utf-8"?>
<calcChain xmlns="http://schemas.openxmlformats.org/spreadsheetml/2006/main">
  <c r="F74" i="1"/>
</calcChain>
</file>

<file path=xl/sharedStrings.xml><?xml version="1.0" encoding="utf-8"?>
<sst xmlns="http://schemas.openxmlformats.org/spreadsheetml/2006/main" count="414" uniqueCount="105">
  <si>
    <t>№ п/п</t>
  </si>
  <si>
    <t>Материал контейнеров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</si>
  <si>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</si>
  <si>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</si>
  <si>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</si>
  <si>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</si>
  <si>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</si>
  <si>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</si>
  <si>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</si>
  <si>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</si>
  <si>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</si>
  <si>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</si>
  <si>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</si>
  <si>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</si>
  <si>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</si>
  <si>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</si>
  <si>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</si>
  <si>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</si>
  <si>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</si>
  <si>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</si>
  <si>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</si>
  <si>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</si>
  <si>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</si>
  <si>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</si>
  <si>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</si>
  <si>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</si>
  <si>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</si>
  <si>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</si>
  <si>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</si>
  <si>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</si>
  <si>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объем (для каждого типа), 
куб. м</t>
  </si>
  <si>
    <t>бункеров, шт.</t>
  </si>
  <si>
    <t xml:space="preserve"> </t>
  </si>
  <si>
    <t>широта</t>
  </si>
  <si>
    <t>долгота</t>
  </si>
  <si>
    <t xml:space="preserve">  Реестра мест (площадок) накопления твердых коммунальных отходов Клименковского сельского поселения</t>
  </si>
  <si>
    <t>бетон</t>
  </si>
  <si>
    <t>железо</t>
  </si>
  <si>
    <t>да</t>
  </si>
  <si>
    <t>земли нас.пунктов</t>
  </si>
  <si>
    <t>Администрация Клименковского сельского поселения</t>
  </si>
  <si>
    <t>ИП Легошина Светлана Николаевна ОГРН 32031230002282</t>
  </si>
  <si>
    <t>ИП Маклакова Людмила Ивановна ОГРН 31831230005296</t>
  </si>
  <si>
    <t>с.Яропольцы, ул.Народная</t>
  </si>
  <si>
    <t>с.Клименки, ул.Славянская,12</t>
  </si>
  <si>
    <t>с.Клименки, ул.Славянская,20</t>
  </si>
  <si>
    <t>с.Клименки, ул.Славянская,27</t>
  </si>
  <si>
    <t>с.Клименки,    ул.Славянская, 8</t>
  </si>
  <si>
    <t>с.Клименкеи,  ул.Славянская,30</t>
  </si>
  <si>
    <t>с.Клименки,  ул.Славянская,38</t>
  </si>
  <si>
    <t>с.Клименки, ул.Славянская,51</t>
  </si>
  <si>
    <t>с. Клименки, ул.Заречная,103</t>
  </si>
  <si>
    <t>с.Клименки,    ул.Заречная,87</t>
  </si>
  <si>
    <t xml:space="preserve"> с.Клименки,   ул.Заречная,75</t>
  </si>
  <si>
    <t>с.Клименки,     ул.Заречная,22</t>
  </si>
  <si>
    <t>с.Клименки,     ул.Заречная,18</t>
  </si>
  <si>
    <t xml:space="preserve"> с.Клименки,    ул.Заречная,10</t>
  </si>
  <si>
    <t>с.Клименки,     ул.Заречная,21</t>
  </si>
  <si>
    <t>с.Клименки,     ул.Заречная,7</t>
  </si>
  <si>
    <t>с.Клименки, ул.Заречная, дамба</t>
  </si>
  <si>
    <t>с.Клименки, ул.Центральная,10</t>
  </si>
  <si>
    <t xml:space="preserve"> с.Клименки, ул.Центральная,14</t>
  </si>
  <si>
    <t xml:space="preserve"> с.Клименки, ул.Центральная,22</t>
  </si>
  <si>
    <t>с.Клименки, ул.Центральная,30</t>
  </si>
  <si>
    <t>с.Клименки, ул.Центральная,36</t>
  </si>
  <si>
    <t xml:space="preserve"> с.Клименки, ул.Центральная,50</t>
  </si>
  <si>
    <t xml:space="preserve"> с.Клименки, ул.Центральная,56</t>
  </si>
  <si>
    <t xml:space="preserve"> с.Клименки, ул.Центральная,62</t>
  </si>
  <si>
    <t xml:space="preserve"> с.Клименки,  ул.Центральная,84</t>
  </si>
  <si>
    <t xml:space="preserve"> с.Клименки, ул.Центральная,96</t>
  </si>
  <si>
    <t>с.Клименки, ул.Центральная,108</t>
  </si>
  <si>
    <t>с.Клименки, ул.Центральная,118</t>
  </si>
  <si>
    <t>с.Клименки, ул.Центральная,128</t>
  </si>
  <si>
    <t>с.Клименки, ул.Центральная,142</t>
  </si>
  <si>
    <t>с.Клименки, ул.Центральная,158</t>
  </si>
  <si>
    <t>с.Клименки, ул.Школьная,6</t>
  </si>
  <si>
    <t xml:space="preserve"> с.Клименки, ул.Школьная,28</t>
  </si>
  <si>
    <t xml:space="preserve"> с.Клименки, ул.Школьная,46</t>
  </si>
  <si>
    <t>с.Клименки, ул.Школьная,58</t>
  </si>
  <si>
    <t xml:space="preserve"> с.Клименки, ул.Школьная,78</t>
  </si>
  <si>
    <t>с.Клименки, ул.Школьная,88</t>
  </si>
  <si>
    <t xml:space="preserve"> с.Клименки, ул.Школьная,104</t>
  </si>
  <si>
    <t xml:space="preserve"> с.Яропольцы, ул.Народная,4</t>
  </si>
  <si>
    <t>с.Клименки, ул.Школьная,110</t>
  </si>
  <si>
    <t xml:space="preserve"> с.Яропольцы, ул.Народная,14</t>
  </si>
  <si>
    <t xml:space="preserve"> с.Яропольцы, ул.Народная,24</t>
  </si>
  <si>
    <t>с.Яропольцы, ул.Народная,32</t>
  </si>
  <si>
    <t>с.Яропольцы, ул.Народная,42</t>
  </si>
  <si>
    <t>с.Яропольцы, ул.Народная,52</t>
  </si>
  <si>
    <t>с.Яропольцы, ул.Народная,64</t>
  </si>
  <si>
    <t xml:space="preserve"> с.Яропольцы, ул.Народная,7</t>
  </si>
  <si>
    <t>с.Яропольцы, ул.Народная,94</t>
  </si>
  <si>
    <t>с.Яропольцы, ул.Народная,100</t>
  </si>
  <si>
    <t xml:space="preserve"> с.Яропольцы, ул.Народная,112</t>
  </si>
  <si>
    <t>с.Яропольцы, ул.Народная,126</t>
  </si>
  <si>
    <t>с.Яропольцы, ул.Народная,134</t>
  </si>
  <si>
    <t>с.Яропольцы, ул.Народная,27</t>
  </si>
  <si>
    <t>с.Клименки, ул.Славянская</t>
  </si>
  <si>
    <t>с.Яропольцы, ул.Солнечная,5</t>
  </si>
  <si>
    <t xml:space="preserve"> с.Яропольцы, ул.Солнечная,12</t>
  </si>
  <si>
    <t xml:space="preserve"> с.Яропольцы, ул.Солнечная,22</t>
  </si>
  <si>
    <t>с.Яропольцы, ул.Солнечная,25</t>
  </si>
  <si>
    <t>с.Клименки,  ул.Заречная,6/1</t>
  </si>
  <si>
    <t>ИТОГО</t>
  </si>
  <si>
    <t>с.Клименки, ул.Школьная,17</t>
  </si>
</sst>
</file>

<file path=xl/styles.xml><?xml version="1.0" encoding="utf-8"?>
<styleSheet xmlns="http://schemas.openxmlformats.org/spreadsheetml/2006/main">
  <numFmts count="1">
    <numFmt numFmtId="164" formatCode="0.00000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9.35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</cellXfs>
  <cellStyles count="9">
    <cellStyle name="Гиперссылка" xfId="4" builtinId="8"/>
    <cellStyle name="Обычный" xfId="0" builtinId="0"/>
    <cellStyle name="Обычный 2" xfId="1"/>
    <cellStyle name="Обычный 2 2" xfId="2"/>
    <cellStyle name="Обычный 2 3" xfId="5"/>
    <cellStyle name="Обычный 2 4" xfId="7"/>
    <cellStyle name="Обычный 2 5" xfId="8"/>
    <cellStyle name="Обычный 3" xfId="3"/>
    <cellStyle name="Обычный 3 2" xfId="6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auto="1"/>
        </patternFill>
      </fill>
      <alignment horizontal="left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fgColor indexed="64"/>
          <bgColor auto="1"/>
        </patternFill>
      </fill>
      <alignment textRotation="0" indent="0" relativeIndent="0" justifyLastLine="0" shrinkToFit="0" readingOrder="0"/>
      <border diagonalUp="0" diagonalDown="0" outline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Таблица1" displayName="Таблица1" ref="A11:R74" headerRowDxfId="40" dataDxfId="38" totalsRowDxfId="36" headerRowBorderDxfId="39" tableBorderDxfId="37">
  <autoFilter ref="A11:R74"/>
  <tableColumns count="18">
    <tableColumn id="1" name="1" totalsRowLabel="Итог" dataDxfId="35" totalsRowDxfId="34"/>
    <tableColumn id="6" name="широта" dataDxfId="33" totalsRowDxfId="32"/>
    <tableColumn id="15" name="долгота" dataDxfId="31" totalsRowDxfId="30"/>
    <tableColumn id="3" name="3" dataDxfId="29" totalsRowDxfId="28"/>
    <tableColumn id="4" name="4" dataDxfId="27" totalsRowDxfId="26"/>
    <tableColumn id="5" name="5" dataDxfId="25" totalsRowDxfId="24"/>
    <tableColumn id="9" name="6" dataDxfId="23" totalsRowDxfId="22"/>
    <tableColumn id="10" name="7" dataDxfId="21" totalsRowDxfId="20"/>
    <tableColumn id="2" name="8" dataDxfId="19" totalsRowDxfId="18"/>
    <tableColumn id="13" name="9" dataDxfId="17" totalsRowDxfId="16"/>
    <tableColumn id="17" name="10" dataDxfId="15" totalsRowDxfId="14"/>
    <tableColumn id="11" name="11" dataDxfId="13" totalsRowDxfId="12"/>
    <tableColumn id="12" name="12" dataDxfId="11" totalsRowDxfId="10"/>
    <tableColumn id="18" name="13" dataDxfId="9" totalsRowDxfId="8"/>
    <tableColumn id="19" name="14" dataDxfId="7" totalsRowDxfId="6"/>
    <tableColumn id="20" name="15" dataDxfId="5" totalsRowDxfId="4"/>
    <tableColumn id="7" name="16" dataDxfId="3" totalsRowDxfId="2"/>
    <tableColumn id="8" name="17" totalsRowFunction="sum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S107"/>
  <sheetViews>
    <sheetView tabSelected="1" topLeftCell="A62" zoomScale="60" zoomScaleNormal="60" zoomScaleSheetLayoutView="70" zoomScalePageLayoutView="85" workbookViewId="0">
      <selection activeCell="R69" sqref="R69"/>
    </sheetView>
  </sheetViews>
  <sheetFormatPr defaultColWidth="9.140625" defaultRowHeight="15.75"/>
  <cols>
    <col min="1" max="1" width="5.5703125" style="2" customWidth="1"/>
    <col min="2" max="2" width="18.28515625" style="2" customWidth="1"/>
    <col min="3" max="3" width="17.7109375" style="2" bestFit="1" customWidth="1"/>
    <col min="4" max="4" width="14.5703125" style="2" customWidth="1"/>
    <col min="5" max="5" width="16.140625" style="2" customWidth="1"/>
    <col min="6" max="6" width="12.28515625" style="2" customWidth="1"/>
    <col min="7" max="7" width="13.28515625" style="2" customWidth="1"/>
    <col min="8" max="8" width="12.42578125" style="2" customWidth="1"/>
    <col min="9" max="9" width="15.5703125" style="2" customWidth="1"/>
    <col min="10" max="10" width="16" style="2" customWidth="1"/>
    <col min="11" max="11" width="14.28515625" style="2" customWidth="1"/>
    <col min="12" max="12" width="16.5703125" style="2" customWidth="1"/>
    <col min="13" max="13" width="14.7109375" style="2" customWidth="1"/>
    <col min="14" max="14" width="21" style="2" customWidth="1"/>
    <col min="15" max="15" width="19" style="2" customWidth="1"/>
    <col min="16" max="17" width="25.85546875" style="2" customWidth="1"/>
    <col min="18" max="18" width="29.7109375" style="2" customWidth="1"/>
    <col min="19" max="16384" width="9.140625" style="1"/>
  </cols>
  <sheetData>
    <row r="3" spans="1:19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8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ht="23.25" customHeight="1">
      <c r="A6" s="15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9" ht="18.75">
      <c r="A7" s="5"/>
      <c r="B7" s="12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5"/>
    </row>
    <row r="8" spans="1:19" ht="102.75" customHeight="1">
      <c r="A8" s="19" t="s">
        <v>0</v>
      </c>
      <c r="B8" s="24" t="s">
        <v>14</v>
      </c>
      <c r="C8" s="25"/>
      <c r="D8" s="22" t="s">
        <v>27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 t="s">
        <v>28</v>
      </c>
      <c r="Q8" s="23"/>
      <c r="R8" s="19" t="s">
        <v>29</v>
      </c>
    </row>
    <row r="9" spans="1:19" ht="107.25" customHeight="1">
      <c r="A9" s="21"/>
      <c r="B9" s="26"/>
      <c r="C9" s="27"/>
      <c r="D9" s="19" t="s">
        <v>15</v>
      </c>
      <c r="E9" s="19" t="s">
        <v>16</v>
      </c>
      <c r="F9" s="16" t="s">
        <v>18</v>
      </c>
      <c r="G9" s="17"/>
      <c r="H9" s="17"/>
      <c r="I9" s="18"/>
      <c r="J9" s="16" t="s">
        <v>20</v>
      </c>
      <c r="K9" s="17"/>
      <c r="L9" s="17"/>
      <c r="M9" s="18"/>
      <c r="N9" s="19" t="s">
        <v>1</v>
      </c>
      <c r="O9" s="19" t="s">
        <v>17</v>
      </c>
      <c r="P9" s="19" t="s">
        <v>26</v>
      </c>
      <c r="Q9" s="19" t="s">
        <v>13</v>
      </c>
      <c r="R9" s="21"/>
    </row>
    <row r="10" spans="1:19" ht="93.75">
      <c r="A10" s="20"/>
      <c r="B10" s="28"/>
      <c r="C10" s="29"/>
      <c r="D10" s="20"/>
      <c r="E10" s="20"/>
      <c r="F10" s="7" t="s">
        <v>19</v>
      </c>
      <c r="G10" s="7" t="s">
        <v>30</v>
      </c>
      <c r="H10" s="7" t="s">
        <v>31</v>
      </c>
      <c r="I10" s="7" t="s">
        <v>30</v>
      </c>
      <c r="J10" s="7" t="s">
        <v>19</v>
      </c>
      <c r="K10" s="7" t="s">
        <v>30</v>
      </c>
      <c r="L10" s="7" t="s">
        <v>31</v>
      </c>
      <c r="M10" s="7" t="s">
        <v>30</v>
      </c>
      <c r="N10" s="20"/>
      <c r="O10" s="20"/>
      <c r="P10" s="20"/>
      <c r="Q10" s="20"/>
      <c r="R10" s="20"/>
      <c r="S10" s="3"/>
    </row>
    <row r="11" spans="1:19" ht="24" customHeight="1">
      <c r="A11" s="7" t="s">
        <v>2</v>
      </c>
      <c r="B11" s="13" t="s">
        <v>33</v>
      </c>
      <c r="C11" s="7" t="s">
        <v>34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21</v>
      </c>
      <c r="O11" s="7" t="s">
        <v>22</v>
      </c>
      <c r="P11" s="7" t="s">
        <v>23</v>
      </c>
      <c r="Q11" s="7" t="s">
        <v>24</v>
      </c>
      <c r="R11" s="7" t="s">
        <v>25</v>
      </c>
    </row>
    <row r="12" spans="1:19" ht="108.75" customHeight="1">
      <c r="A12" s="8">
        <v>1</v>
      </c>
      <c r="B12" s="33">
        <v>50.055990000000001</v>
      </c>
      <c r="C12" s="34">
        <v>38.354643000000003</v>
      </c>
      <c r="D12" s="35" t="s">
        <v>36</v>
      </c>
      <c r="E12" s="35">
        <v>3</v>
      </c>
      <c r="F12" s="14">
        <v>1</v>
      </c>
      <c r="G12" s="14">
        <v>0.75</v>
      </c>
      <c r="H12" s="14">
        <v>0</v>
      </c>
      <c r="I12" s="14">
        <v>0</v>
      </c>
      <c r="J12" s="8">
        <v>0</v>
      </c>
      <c r="K12" s="14">
        <v>0</v>
      </c>
      <c r="L12" s="14">
        <v>0</v>
      </c>
      <c r="M12" s="14">
        <v>0</v>
      </c>
      <c r="N12" s="14" t="s">
        <v>37</v>
      </c>
      <c r="O12" s="14" t="s">
        <v>38</v>
      </c>
      <c r="P12" s="8" t="s">
        <v>40</v>
      </c>
      <c r="Q12" s="14" t="s">
        <v>39</v>
      </c>
      <c r="R12" s="30" t="s">
        <v>47</v>
      </c>
    </row>
    <row r="13" spans="1:19" ht="63.75" customHeight="1">
      <c r="A13" s="9">
        <v>2</v>
      </c>
      <c r="B13" s="33">
        <v>50.056345</v>
      </c>
      <c r="C13" s="34">
        <v>38.352943000000003</v>
      </c>
      <c r="D13" s="35" t="s">
        <v>36</v>
      </c>
      <c r="E13" s="35">
        <v>3</v>
      </c>
      <c r="F13" s="14">
        <v>1</v>
      </c>
      <c r="G13" s="14">
        <v>0.75</v>
      </c>
      <c r="H13" s="14">
        <v>0</v>
      </c>
      <c r="I13" s="14">
        <v>0</v>
      </c>
      <c r="J13" s="8">
        <v>0</v>
      </c>
      <c r="K13" s="14">
        <v>0</v>
      </c>
      <c r="L13" s="14">
        <v>0</v>
      </c>
      <c r="M13" s="14">
        <v>0</v>
      </c>
      <c r="N13" s="14" t="s">
        <v>37</v>
      </c>
      <c r="O13" s="14" t="s">
        <v>38</v>
      </c>
      <c r="P13" s="8" t="s">
        <v>40</v>
      </c>
      <c r="Q13" s="14" t="s">
        <v>39</v>
      </c>
      <c r="R13" s="30" t="s">
        <v>44</v>
      </c>
    </row>
    <row r="14" spans="1:19" ht="42.75" customHeight="1">
      <c r="A14" s="8">
        <v>3</v>
      </c>
      <c r="B14" s="33">
        <v>50.056815999999998</v>
      </c>
      <c r="C14" s="36">
        <v>38.350904</v>
      </c>
      <c r="D14" s="35" t="s">
        <v>36</v>
      </c>
      <c r="E14" s="35">
        <v>3</v>
      </c>
      <c r="F14" s="14">
        <v>1</v>
      </c>
      <c r="G14" s="14">
        <v>0.75</v>
      </c>
      <c r="H14" s="14">
        <v>0</v>
      </c>
      <c r="I14" s="14">
        <v>0</v>
      </c>
      <c r="J14" s="8">
        <v>0</v>
      </c>
      <c r="K14" s="14">
        <v>0</v>
      </c>
      <c r="L14" s="14">
        <v>0</v>
      </c>
      <c r="M14" s="14">
        <v>0</v>
      </c>
      <c r="N14" s="14" t="s">
        <v>37</v>
      </c>
      <c r="O14" s="14" t="s">
        <v>38</v>
      </c>
      <c r="P14" s="8" t="s">
        <v>40</v>
      </c>
      <c r="Q14" s="14" t="s">
        <v>39</v>
      </c>
      <c r="R14" s="30" t="s">
        <v>45</v>
      </c>
    </row>
    <row r="15" spans="1:19" ht="75">
      <c r="A15" s="9">
        <v>4</v>
      </c>
      <c r="B15" s="33">
        <v>50.057512000000003</v>
      </c>
      <c r="C15" s="36">
        <v>38.348602999999997</v>
      </c>
      <c r="D15" s="35" t="s">
        <v>36</v>
      </c>
      <c r="E15" s="35">
        <v>3</v>
      </c>
      <c r="F15" s="14">
        <v>1</v>
      </c>
      <c r="G15" s="14">
        <v>0.75</v>
      </c>
      <c r="H15" s="14">
        <v>0</v>
      </c>
      <c r="I15" s="14">
        <v>0</v>
      </c>
      <c r="J15" s="8">
        <v>0</v>
      </c>
      <c r="K15" s="14">
        <v>0</v>
      </c>
      <c r="L15" s="14">
        <v>0</v>
      </c>
      <c r="M15" s="14">
        <v>0</v>
      </c>
      <c r="N15" s="14" t="s">
        <v>37</v>
      </c>
      <c r="O15" s="14" t="s">
        <v>38</v>
      </c>
      <c r="P15" s="8" t="s">
        <v>40</v>
      </c>
      <c r="Q15" s="14" t="s">
        <v>39</v>
      </c>
      <c r="R15" s="30" t="s">
        <v>46</v>
      </c>
    </row>
    <row r="16" spans="1:19" ht="75">
      <c r="A16" s="8">
        <v>5</v>
      </c>
      <c r="B16" s="33">
        <v>50.058013000000003</v>
      </c>
      <c r="C16" s="36">
        <v>38.347216000000003</v>
      </c>
      <c r="D16" s="35" t="s">
        <v>36</v>
      </c>
      <c r="E16" s="35">
        <v>3</v>
      </c>
      <c r="F16" s="14">
        <v>1</v>
      </c>
      <c r="G16" s="14">
        <v>0.75</v>
      </c>
      <c r="H16" s="14">
        <v>0</v>
      </c>
      <c r="I16" s="14">
        <v>0</v>
      </c>
      <c r="J16" s="8">
        <v>0</v>
      </c>
      <c r="K16" s="14">
        <v>0</v>
      </c>
      <c r="L16" s="14">
        <v>0</v>
      </c>
      <c r="M16" s="14">
        <v>0</v>
      </c>
      <c r="N16" s="14" t="s">
        <v>37</v>
      </c>
      <c r="O16" s="14" t="s">
        <v>38</v>
      </c>
      <c r="P16" s="8" t="s">
        <v>40</v>
      </c>
      <c r="Q16" s="14" t="s">
        <v>39</v>
      </c>
      <c r="R16" s="30" t="s">
        <v>48</v>
      </c>
    </row>
    <row r="17" spans="1:18" ht="75">
      <c r="A17" s="9">
        <v>6</v>
      </c>
      <c r="B17" s="33">
        <v>50.059202999999997</v>
      </c>
      <c r="C17" s="36">
        <v>38.344149999999999</v>
      </c>
      <c r="D17" s="35" t="s">
        <v>36</v>
      </c>
      <c r="E17" s="35">
        <v>3</v>
      </c>
      <c r="F17" s="14">
        <v>1</v>
      </c>
      <c r="G17" s="14">
        <v>0.75</v>
      </c>
      <c r="H17" s="14">
        <v>0</v>
      </c>
      <c r="I17" s="14">
        <v>0</v>
      </c>
      <c r="J17" s="8">
        <v>0</v>
      </c>
      <c r="K17" s="14">
        <v>0</v>
      </c>
      <c r="L17" s="14">
        <v>0</v>
      </c>
      <c r="M17" s="14">
        <v>0</v>
      </c>
      <c r="N17" s="14" t="s">
        <v>37</v>
      </c>
      <c r="O17" s="14" t="s">
        <v>38</v>
      </c>
      <c r="P17" s="8" t="s">
        <v>40</v>
      </c>
      <c r="Q17" s="14" t="s">
        <v>39</v>
      </c>
      <c r="R17" s="30" t="s">
        <v>49</v>
      </c>
    </row>
    <row r="18" spans="1:18" ht="75">
      <c r="A18" s="8">
        <v>7</v>
      </c>
      <c r="B18" s="33">
        <v>50.060935000000001</v>
      </c>
      <c r="C18" s="36">
        <v>38.339379000000001</v>
      </c>
      <c r="D18" s="35" t="s">
        <v>36</v>
      </c>
      <c r="E18" s="35">
        <v>3</v>
      </c>
      <c r="F18" s="14">
        <v>1</v>
      </c>
      <c r="G18" s="14">
        <v>0.75</v>
      </c>
      <c r="H18" s="14">
        <v>0</v>
      </c>
      <c r="I18" s="14">
        <v>0</v>
      </c>
      <c r="J18" s="8">
        <v>0</v>
      </c>
      <c r="K18" s="14">
        <v>0</v>
      </c>
      <c r="L18" s="14">
        <v>0</v>
      </c>
      <c r="M18" s="14">
        <v>0</v>
      </c>
      <c r="N18" s="14" t="s">
        <v>37</v>
      </c>
      <c r="O18" s="14" t="s">
        <v>38</v>
      </c>
      <c r="P18" s="8" t="s">
        <v>40</v>
      </c>
      <c r="Q18" s="14" t="s">
        <v>39</v>
      </c>
      <c r="R18" s="30" t="s">
        <v>50</v>
      </c>
    </row>
    <row r="19" spans="1:18" ht="75">
      <c r="A19" s="9">
        <v>8</v>
      </c>
      <c r="B19" s="33">
        <v>50.048867999999999</v>
      </c>
      <c r="C19" s="36">
        <v>38.361257999999999</v>
      </c>
      <c r="D19" s="35" t="s">
        <v>36</v>
      </c>
      <c r="E19" s="35">
        <v>3</v>
      </c>
      <c r="F19" s="14">
        <v>1</v>
      </c>
      <c r="G19" s="14">
        <v>0.75</v>
      </c>
      <c r="H19" s="14">
        <v>0</v>
      </c>
      <c r="I19" s="14">
        <v>0</v>
      </c>
      <c r="J19" s="8">
        <v>0</v>
      </c>
      <c r="K19" s="14">
        <v>0</v>
      </c>
      <c r="L19" s="14">
        <v>0</v>
      </c>
      <c r="M19" s="14">
        <v>0</v>
      </c>
      <c r="N19" s="14" t="s">
        <v>37</v>
      </c>
      <c r="O19" s="14" t="s">
        <v>38</v>
      </c>
      <c r="P19" s="8" t="s">
        <v>40</v>
      </c>
      <c r="Q19" s="14" t="s">
        <v>39</v>
      </c>
      <c r="R19" s="30" t="s">
        <v>51</v>
      </c>
    </row>
    <row r="20" spans="1:18" ht="75">
      <c r="A20" s="8">
        <v>9</v>
      </c>
      <c r="B20" s="33">
        <v>50.048335000000002</v>
      </c>
      <c r="C20" s="36">
        <v>38.364052000000001</v>
      </c>
      <c r="D20" s="35" t="s">
        <v>36</v>
      </c>
      <c r="E20" s="35">
        <v>3</v>
      </c>
      <c r="F20" s="14">
        <v>1</v>
      </c>
      <c r="G20" s="14">
        <v>0.75</v>
      </c>
      <c r="H20" s="14">
        <v>0</v>
      </c>
      <c r="I20" s="14">
        <v>0</v>
      </c>
      <c r="J20" s="8">
        <v>0</v>
      </c>
      <c r="K20" s="14">
        <v>0</v>
      </c>
      <c r="L20" s="14">
        <v>0</v>
      </c>
      <c r="M20" s="14">
        <v>0</v>
      </c>
      <c r="N20" s="14" t="s">
        <v>37</v>
      </c>
      <c r="O20" s="14" t="s">
        <v>38</v>
      </c>
      <c r="P20" s="8" t="s">
        <v>40</v>
      </c>
      <c r="Q20" s="14" t="s">
        <v>39</v>
      </c>
      <c r="R20" s="30" t="s">
        <v>52</v>
      </c>
    </row>
    <row r="21" spans="1:18" ht="75">
      <c r="A21" s="9">
        <v>10</v>
      </c>
      <c r="B21" s="33">
        <v>50.047992000000001</v>
      </c>
      <c r="C21" s="36">
        <v>38.365858000000003</v>
      </c>
      <c r="D21" s="35" t="s">
        <v>36</v>
      </c>
      <c r="E21" s="35">
        <v>3</v>
      </c>
      <c r="F21" s="14">
        <v>1</v>
      </c>
      <c r="G21" s="14">
        <v>0.75</v>
      </c>
      <c r="H21" s="14">
        <v>0</v>
      </c>
      <c r="I21" s="14">
        <v>0</v>
      </c>
      <c r="J21" s="8">
        <v>0</v>
      </c>
      <c r="K21" s="14">
        <v>0</v>
      </c>
      <c r="L21" s="14">
        <v>0</v>
      </c>
      <c r="M21" s="14">
        <v>0</v>
      </c>
      <c r="N21" s="14" t="s">
        <v>37</v>
      </c>
      <c r="O21" s="14" t="s">
        <v>38</v>
      </c>
      <c r="P21" s="8" t="s">
        <v>40</v>
      </c>
      <c r="Q21" s="14" t="s">
        <v>39</v>
      </c>
      <c r="R21" s="30" t="s">
        <v>53</v>
      </c>
    </row>
    <row r="22" spans="1:18" ht="75">
      <c r="A22" s="8">
        <v>11</v>
      </c>
      <c r="B22" s="33">
        <v>50.047623000000002</v>
      </c>
      <c r="C22" s="36">
        <v>38.367941999999999</v>
      </c>
      <c r="D22" s="35" t="s">
        <v>36</v>
      </c>
      <c r="E22" s="35">
        <v>3</v>
      </c>
      <c r="F22" s="14">
        <v>1</v>
      </c>
      <c r="G22" s="14">
        <v>0.75</v>
      </c>
      <c r="H22" s="14">
        <v>0</v>
      </c>
      <c r="I22" s="14">
        <v>0</v>
      </c>
      <c r="J22" s="8">
        <v>0</v>
      </c>
      <c r="K22" s="14">
        <v>0</v>
      </c>
      <c r="L22" s="14">
        <v>0</v>
      </c>
      <c r="M22" s="14">
        <v>0</v>
      </c>
      <c r="N22" s="14" t="s">
        <v>37</v>
      </c>
      <c r="O22" s="14" t="s">
        <v>38</v>
      </c>
      <c r="P22" s="8" t="s">
        <v>40</v>
      </c>
      <c r="Q22" s="14" t="s">
        <v>39</v>
      </c>
      <c r="R22" s="30" t="s">
        <v>54</v>
      </c>
    </row>
    <row r="23" spans="1:18" ht="75">
      <c r="A23" s="9">
        <v>12</v>
      </c>
      <c r="B23" s="33">
        <v>50.047410999999997</v>
      </c>
      <c r="C23" s="36">
        <v>38.369174000000001</v>
      </c>
      <c r="D23" s="35" t="s">
        <v>36</v>
      </c>
      <c r="E23" s="35">
        <v>3</v>
      </c>
      <c r="F23" s="14">
        <v>1</v>
      </c>
      <c r="G23" s="14">
        <v>0.75</v>
      </c>
      <c r="H23" s="14">
        <v>0</v>
      </c>
      <c r="I23" s="14">
        <v>0</v>
      </c>
      <c r="J23" s="8">
        <v>0</v>
      </c>
      <c r="K23" s="14">
        <v>0</v>
      </c>
      <c r="L23" s="14">
        <v>0</v>
      </c>
      <c r="M23" s="14">
        <v>0</v>
      </c>
      <c r="N23" s="14" t="s">
        <v>37</v>
      </c>
      <c r="O23" s="14" t="s">
        <v>38</v>
      </c>
      <c r="P23" s="8" t="s">
        <v>40</v>
      </c>
      <c r="Q23" s="14" t="s">
        <v>39</v>
      </c>
      <c r="R23" s="30" t="s">
        <v>55</v>
      </c>
    </row>
    <row r="24" spans="1:18" ht="75">
      <c r="A24" s="8">
        <v>13</v>
      </c>
      <c r="B24" s="33">
        <v>50.047131999999998</v>
      </c>
      <c r="C24" s="36">
        <v>38.370812000000001</v>
      </c>
      <c r="D24" s="35" t="s">
        <v>36</v>
      </c>
      <c r="E24" s="35">
        <v>3</v>
      </c>
      <c r="F24" s="14">
        <v>1</v>
      </c>
      <c r="G24" s="14">
        <v>0.75</v>
      </c>
      <c r="H24" s="14">
        <v>0</v>
      </c>
      <c r="I24" s="14">
        <v>0</v>
      </c>
      <c r="J24" s="8">
        <v>0</v>
      </c>
      <c r="K24" s="14">
        <v>0</v>
      </c>
      <c r="L24" s="14">
        <v>0</v>
      </c>
      <c r="M24" s="14">
        <v>0</v>
      </c>
      <c r="N24" s="14" t="s">
        <v>37</v>
      </c>
      <c r="O24" s="14" t="s">
        <v>38</v>
      </c>
      <c r="P24" s="8" t="s">
        <v>40</v>
      </c>
      <c r="Q24" s="14" t="s">
        <v>39</v>
      </c>
      <c r="R24" s="30" t="s">
        <v>56</v>
      </c>
    </row>
    <row r="25" spans="1:18" ht="75">
      <c r="A25" s="9">
        <v>14</v>
      </c>
      <c r="B25" s="33">
        <v>50.047131999999998</v>
      </c>
      <c r="C25" s="36">
        <v>38.372188000000001</v>
      </c>
      <c r="D25" s="35" t="s">
        <v>36</v>
      </c>
      <c r="E25" s="35">
        <v>3</v>
      </c>
      <c r="F25" s="14">
        <v>1</v>
      </c>
      <c r="G25" s="14">
        <v>0.75</v>
      </c>
      <c r="H25" s="14">
        <v>0</v>
      </c>
      <c r="I25" s="14">
        <v>0</v>
      </c>
      <c r="J25" s="8">
        <v>0</v>
      </c>
      <c r="K25" s="14">
        <v>0</v>
      </c>
      <c r="L25" s="14">
        <v>0</v>
      </c>
      <c r="M25" s="14">
        <v>0</v>
      </c>
      <c r="N25" s="14" t="s">
        <v>37</v>
      </c>
      <c r="O25" s="14" t="s">
        <v>38</v>
      </c>
      <c r="P25" s="8" t="s">
        <v>40</v>
      </c>
      <c r="Q25" s="14" t="s">
        <v>39</v>
      </c>
      <c r="R25" s="30" t="s">
        <v>102</v>
      </c>
    </row>
    <row r="26" spans="1:18" ht="75">
      <c r="A26" s="8">
        <v>15</v>
      </c>
      <c r="B26" s="33">
        <v>50.046292000000001</v>
      </c>
      <c r="C26" s="36">
        <v>38.375492000000001</v>
      </c>
      <c r="D26" s="35" t="s">
        <v>36</v>
      </c>
      <c r="E26" s="35">
        <v>3</v>
      </c>
      <c r="F26" s="14">
        <v>1</v>
      </c>
      <c r="G26" s="14">
        <v>0.75</v>
      </c>
      <c r="H26" s="14">
        <v>0</v>
      </c>
      <c r="I26" s="14">
        <v>0</v>
      </c>
      <c r="J26" s="8">
        <v>0</v>
      </c>
      <c r="K26" s="14">
        <v>0</v>
      </c>
      <c r="L26" s="14">
        <v>0</v>
      </c>
      <c r="M26" s="14">
        <v>0</v>
      </c>
      <c r="N26" s="14" t="s">
        <v>37</v>
      </c>
      <c r="O26" s="14" t="s">
        <v>38</v>
      </c>
      <c r="P26" s="8" t="s">
        <v>40</v>
      </c>
      <c r="Q26" s="14" t="s">
        <v>39</v>
      </c>
      <c r="R26" s="30" t="s">
        <v>57</v>
      </c>
    </row>
    <row r="27" spans="1:18" ht="75">
      <c r="A27" s="9">
        <v>16</v>
      </c>
      <c r="B27" s="33">
        <v>50.045380999999999</v>
      </c>
      <c r="C27" s="36">
        <v>38.379353000000002</v>
      </c>
      <c r="D27" s="35" t="s">
        <v>36</v>
      </c>
      <c r="E27" s="35">
        <v>3</v>
      </c>
      <c r="F27" s="14">
        <v>1</v>
      </c>
      <c r="G27" s="14">
        <v>0.75</v>
      </c>
      <c r="H27" s="14">
        <v>0</v>
      </c>
      <c r="I27" s="14">
        <v>0</v>
      </c>
      <c r="J27" s="8">
        <v>0</v>
      </c>
      <c r="K27" s="14">
        <v>0</v>
      </c>
      <c r="L27" s="14">
        <v>0</v>
      </c>
      <c r="M27" s="14">
        <v>0</v>
      </c>
      <c r="N27" s="14" t="s">
        <v>37</v>
      </c>
      <c r="O27" s="14" t="s">
        <v>38</v>
      </c>
      <c r="P27" s="8" t="s">
        <v>40</v>
      </c>
      <c r="Q27" s="14" t="s">
        <v>39</v>
      </c>
      <c r="R27" s="30" t="s">
        <v>58</v>
      </c>
    </row>
    <row r="28" spans="1:18" ht="75">
      <c r="A28" s="8">
        <v>17</v>
      </c>
      <c r="B28" s="33">
        <v>50.047727999999999</v>
      </c>
      <c r="C28" s="14">
        <v>38.383263999999997</v>
      </c>
      <c r="D28" s="35" t="s">
        <v>36</v>
      </c>
      <c r="E28" s="35">
        <v>3</v>
      </c>
      <c r="F28" s="14">
        <v>1</v>
      </c>
      <c r="G28" s="14">
        <v>0.75</v>
      </c>
      <c r="H28" s="14">
        <v>0</v>
      </c>
      <c r="I28" s="14">
        <v>0</v>
      </c>
      <c r="J28" s="8">
        <v>0</v>
      </c>
      <c r="K28" s="14">
        <v>0</v>
      </c>
      <c r="L28" s="14">
        <v>0</v>
      </c>
      <c r="M28" s="14">
        <v>0</v>
      </c>
      <c r="N28" s="14" t="s">
        <v>37</v>
      </c>
      <c r="O28" s="14" t="s">
        <v>38</v>
      </c>
      <c r="P28" s="8" t="s">
        <v>40</v>
      </c>
      <c r="Q28" s="14" t="s">
        <v>39</v>
      </c>
      <c r="R28" s="30" t="s">
        <v>59</v>
      </c>
    </row>
    <row r="29" spans="1:18" ht="75">
      <c r="A29" s="9">
        <v>18</v>
      </c>
      <c r="B29" s="33">
        <v>50.052453</v>
      </c>
      <c r="C29" s="36">
        <v>38.384462999999997</v>
      </c>
      <c r="D29" s="35" t="s">
        <v>36</v>
      </c>
      <c r="E29" s="35">
        <v>3</v>
      </c>
      <c r="F29" s="14">
        <v>1</v>
      </c>
      <c r="G29" s="14">
        <v>0.75</v>
      </c>
      <c r="H29" s="14">
        <v>0</v>
      </c>
      <c r="I29" s="14">
        <v>0</v>
      </c>
      <c r="J29" s="8">
        <v>0</v>
      </c>
      <c r="K29" s="14">
        <v>0</v>
      </c>
      <c r="L29" s="14">
        <v>0</v>
      </c>
      <c r="M29" s="14">
        <v>0</v>
      </c>
      <c r="N29" s="14" t="s">
        <v>37</v>
      </c>
      <c r="O29" s="14" t="s">
        <v>38</v>
      </c>
      <c r="P29" s="8" t="s">
        <v>40</v>
      </c>
      <c r="Q29" s="14" t="s">
        <v>39</v>
      </c>
      <c r="R29" s="30" t="s">
        <v>60</v>
      </c>
    </row>
    <row r="30" spans="1:18" ht="75">
      <c r="A30" s="8">
        <v>19</v>
      </c>
      <c r="B30" s="33">
        <v>50.052664999999998</v>
      </c>
      <c r="C30" s="14">
        <v>38.383718000000002</v>
      </c>
      <c r="D30" s="35" t="s">
        <v>36</v>
      </c>
      <c r="E30" s="35">
        <v>3</v>
      </c>
      <c r="F30" s="14">
        <v>1</v>
      </c>
      <c r="G30" s="14">
        <v>0.75</v>
      </c>
      <c r="H30" s="14">
        <v>0</v>
      </c>
      <c r="I30" s="14">
        <v>0</v>
      </c>
      <c r="J30" s="8">
        <v>0</v>
      </c>
      <c r="K30" s="14">
        <v>0</v>
      </c>
      <c r="L30" s="14">
        <v>0</v>
      </c>
      <c r="M30" s="14">
        <v>0</v>
      </c>
      <c r="N30" s="14" t="s">
        <v>37</v>
      </c>
      <c r="O30" s="14" t="s">
        <v>38</v>
      </c>
      <c r="P30" s="8" t="s">
        <v>40</v>
      </c>
      <c r="Q30" s="14" t="s">
        <v>39</v>
      </c>
      <c r="R30" s="30" t="s">
        <v>61</v>
      </c>
    </row>
    <row r="31" spans="1:18" ht="75">
      <c r="A31" s="9">
        <v>20</v>
      </c>
      <c r="B31" s="33">
        <v>50.052942000000002</v>
      </c>
      <c r="C31" s="14">
        <v>38.382631000000003</v>
      </c>
      <c r="D31" s="35" t="s">
        <v>36</v>
      </c>
      <c r="E31" s="35">
        <v>3</v>
      </c>
      <c r="F31" s="14">
        <v>1</v>
      </c>
      <c r="G31" s="14">
        <v>0.75</v>
      </c>
      <c r="H31" s="14">
        <v>0</v>
      </c>
      <c r="I31" s="14">
        <v>0</v>
      </c>
      <c r="J31" s="8">
        <v>0</v>
      </c>
      <c r="K31" s="14">
        <v>0</v>
      </c>
      <c r="L31" s="14">
        <v>0</v>
      </c>
      <c r="M31" s="14">
        <v>0</v>
      </c>
      <c r="N31" s="14" t="s">
        <v>37</v>
      </c>
      <c r="O31" s="14" t="s">
        <v>38</v>
      </c>
      <c r="P31" s="8" t="s">
        <v>40</v>
      </c>
      <c r="Q31" s="14" t="s">
        <v>39</v>
      </c>
      <c r="R31" s="30" t="s">
        <v>62</v>
      </c>
    </row>
    <row r="32" spans="1:18" ht="75">
      <c r="A32" s="8">
        <v>21</v>
      </c>
      <c r="B32" s="33">
        <v>50.053260999999999</v>
      </c>
      <c r="C32" s="36">
        <v>38.381449000000003</v>
      </c>
      <c r="D32" s="35" t="s">
        <v>36</v>
      </c>
      <c r="E32" s="35">
        <v>3</v>
      </c>
      <c r="F32" s="14">
        <v>1</v>
      </c>
      <c r="G32" s="14">
        <v>0.75</v>
      </c>
      <c r="H32" s="14">
        <v>0</v>
      </c>
      <c r="I32" s="14">
        <v>0</v>
      </c>
      <c r="J32" s="8">
        <v>0</v>
      </c>
      <c r="K32" s="14">
        <v>0</v>
      </c>
      <c r="L32" s="14">
        <v>0</v>
      </c>
      <c r="M32" s="14">
        <v>0</v>
      </c>
      <c r="N32" s="14" t="s">
        <v>37</v>
      </c>
      <c r="O32" s="14" t="s">
        <v>38</v>
      </c>
      <c r="P32" s="8" t="s">
        <v>40</v>
      </c>
      <c r="Q32" s="14" t="s">
        <v>39</v>
      </c>
      <c r="R32" s="30" t="s">
        <v>63</v>
      </c>
    </row>
    <row r="33" spans="1:18" ht="75">
      <c r="A33" s="9">
        <v>22</v>
      </c>
      <c r="B33" s="33">
        <v>50.053640000000001</v>
      </c>
      <c r="C33" s="37">
        <v>38.380054999999999</v>
      </c>
      <c r="D33" s="35" t="s">
        <v>36</v>
      </c>
      <c r="E33" s="35">
        <v>3</v>
      </c>
      <c r="F33" s="14">
        <v>1</v>
      </c>
      <c r="G33" s="14">
        <v>0.75</v>
      </c>
      <c r="H33" s="14">
        <v>0</v>
      </c>
      <c r="I33" s="14">
        <v>0</v>
      </c>
      <c r="J33" s="8">
        <v>0</v>
      </c>
      <c r="K33" s="14">
        <v>0</v>
      </c>
      <c r="L33" s="14">
        <v>0</v>
      </c>
      <c r="M33" s="14">
        <v>0</v>
      </c>
      <c r="N33" s="14" t="s">
        <v>37</v>
      </c>
      <c r="O33" s="14" t="s">
        <v>38</v>
      </c>
      <c r="P33" s="8" t="s">
        <v>40</v>
      </c>
      <c r="Q33" s="14" t="s">
        <v>39</v>
      </c>
      <c r="R33" s="30" t="s">
        <v>64</v>
      </c>
    </row>
    <row r="34" spans="1:18" ht="75">
      <c r="A34" s="8">
        <v>23</v>
      </c>
      <c r="B34" s="33">
        <v>50.054022000000003</v>
      </c>
      <c r="C34" s="36">
        <v>38.378622999999997</v>
      </c>
      <c r="D34" s="35" t="s">
        <v>36</v>
      </c>
      <c r="E34" s="35">
        <v>3</v>
      </c>
      <c r="F34" s="14">
        <v>1</v>
      </c>
      <c r="G34" s="14">
        <v>0.75</v>
      </c>
      <c r="H34" s="14">
        <v>0</v>
      </c>
      <c r="I34" s="14">
        <v>0</v>
      </c>
      <c r="J34" s="8">
        <v>0</v>
      </c>
      <c r="K34" s="14">
        <v>0</v>
      </c>
      <c r="L34" s="14">
        <v>0</v>
      </c>
      <c r="M34" s="14">
        <v>0</v>
      </c>
      <c r="N34" s="14" t="s">
        <v>37</v>
      </c>
      <c r="O34" s="14" t="s">
        <v>38</v>
      </c>
      <c r="P34" s="8" t="s">
        <v>40</v>
      </c>
      <c r="Q34" s="14" t="s">
        <v>39</v>
      </c>
      <c r="R34" s="30" t="s">
        <v>65</v>
      </c>
    </row>
    <row r="35" spans="1:18" ht="75">
      <c r="A35" s="9">
        <v>24</v>
      </c>
      <c r="B35" s="33">
        <v>50.054321000000002</v>
      </c>
      <c r="C35" s="36">
        <v>38.377493999999999</v>
      </c>
      <c r="D35" s="35" t="s">
        <v>36</v>
      </c>
      <c r="E35" s="35">
        <v>3</v>
      </c>
      <c r="F35" s="14">
        <v>1</v>
      </c>
      <c r="G35" s="14">
        <v>0.75</v>
      </c>
      <c r="H35" s="14">
        <v>0</v>
      </c>
      <c r="I35" s="14">
        <v>0</v>
      </c>
      <c r="J35" s="8">
        <v>0</v>
      </c>
      <c r="K35" s="14">
        <v>0</v>
      </c>
      <c r="L35" s="14">
        <v>0</v>
      </c>
      <c r="M35" s="14">
        <v>0</v>
      </c>
      <c r="N35" s="14" t="s">
        <v>37</v>
      </c>
      <c r="O35" s="14" t="s">
        <v>38</v>
      </c>
      <c r="P35" s="8" t="s">
        <v>40</v>
      </c>
      <c r="Q35" s="14" t="s">
        <v>39</v>
      </c>
      <c r="R35" s="30" t="s">
        <v>66</v>
      </c>
    </row>
    <row r="36" spans="1:18" ht="75">
      <c r="A36" s="8">
        <v>25</v>
      </c>
      <c r="B36" s="33">
        <v>50.054541</v>
      </c>
      <c r="C36" s="36">
        <v>38.376697</v>
      </c>
      <c r="D36" s="35" t="s">
        <v>36</v>
      </c>
      <c r="E36" s="35">
        <v>3</v>
      </c>
      <c r="F36" s="14">
        <v>1</v>
      </c>
      <c r="G36" s="14">
        <v>0.75</v>
      </c>
      <c r="H36" s="14">
        <v>0</v>
      </c>
      <c r="I36" s="14">
        <v>0</v>
      </c>
      <c r="J36" s="8">
        <v>0</v>
      </c>
      <c r="K36" s="14">
        <v>0</v>
      </c>
      <c r="L36" s="14">
        <v>0</v>
      </c>
      <c r="M36" s="14">
        <v>0</v>
      </c>
      <c r="N36" s="14" t="s">
        <v>37</v>
      </c>
      <c r="O36" s="14" t="s">
        <v>38</v>
      </c>
      <c r="P36" s="8" t="s">
        <v>40</v>
      </c>
      <c r="Q36" s="14" t="s">
        <v>39</v>
      </c>
      <c r="R36" s="30" t="s">
        <v>67</v>
      </c>
    </row>
    <row r="37" spans="1:18" ht="75">
      <c r="A37" s="9">
        <v>26</v>
      </c>
      <c r="B37" s="33">
        <v>50.055917999999998</v>
      </c>
      <c r="C37" s="36">
        <v>38.374318000000002</v>
      </c>
      <c r="D37" s="35" t="s">
        <v>36</v>
      </c>
      <c r="E37" s="35">
        <v>3</v>
      </c>
      <c r="F37" s="14">
        <v>1</v>
      </c>
      <c r="G37" s="14">
        <v>0.75</v>
      </c>
      <c r="H37" s="14">
        <v>0</v>
      </c>
      <c r="I37" s="14">
        <v>0</v>
      </c>
      <c r="J37" s="8">
        <v>0</v>
      </c>
      <c r="K37" s="14">
        <v>0</v>
      </c>
      <c r="L37" s="14">
        <v>0</v>
      </c>
      <c r="M37" s="14">
        <v>0</v>
      </c>
      <c r="N37" s="14" t="s">
        <v>37</v>
      </c>
      <c r="O37" s="14" t="s">
        <v>38</v>
      </c>
      <c r="P37" s="8" t="s">
        <v>40</v>
      </c>
      <c r="Q37" s="14" t="s">
        <v>39</v>
      </c>
      <c r="R37" s="30" t="s">
        <v>68</v>
      </c>
    </row>
    <row r="38" spans="1:18" ht="75">
      <c r="A38" s="8">
        <v>27</v>
      </c>
      <c r="B38" s="33">
        <v>50.056399999999996</v>
      </c>
      <c r="C38" s="14">
        <v>38.372725000000003</v>
      </c>
      <c r="D38" s="35" t="s">
        <v>36</v>
      </c>
      <c r="E38" s="35">
        <v>3</v>
      </c>
      <c r="F38" s="14">
        <v>1</v>
      </c>
      <c r="G38" s="14">
        <v>0.75</v>
      </c>
      <c r="H38" s="14">
        <v>0</v>
      </c>
      <c r="I38" s="14">
        <v>0</v>
      </c>
      <c r="J38" s="8">
        <v>0</v>
      </c>
      <c r="K38" s="14">
        <v>0</v>
      </c>
      <c r="L38" s="14">
        <v>0</v>
      </c>
      <c r="M38" s="14">
        <v>0</v>
      </c>
      <c r="N38" s="14" t="s">
        <v>37</v>
      </c>
      <c r="O38" s="14" t="s">
        <v>38</v>
      </c>
      <c r="P38" s="8" t="s">
        <v>40</v>
      </c>
      <c r="Q38" s="14" t="s">
        <v>39</v>
      </c>
      <c r="R38" s="30" t="s">
        <v>69</v>
      </c>
    </row>
    <row r="39" spans="1:18" ht="75">
      <c r="A39" s="9">
        <v>28</v>
      </c>
      <c r="B39" s="33">
        <v>50.057026</v>
      </c>
      <c r="C39" s="36">
        <v>38.370001999999999</v>
      </c>
      <c r="D39" s="35" t="s">
        <v>36</v>
      </c>
      <c r="E39" s="35">
        <v>3</v>
      </c>
      <c r="F39" s="14">
        <v>1</v>
      </c>
      <c r="G39" s="14">
        <v>0.75</v>
      </c>
      <c r="H39" s="14">
        <v>0</v>
      </c>
      <c r="I39" s="14">
        <v>0</v>
      </c>
      <c r="J39" s="8">
        <v>0</v>
      </c>
      <c r="K39" s="14">
        <v>0</v>
      </c>
      <c r="L39" s="14">
        <v>0</v>
      </c>
      <c r="M39" s="14">
        <v>0</v>
      </c>
      <c r="N39" s="14" t="s">
        <v>37</v>
      </c>
      <c r="O39" s="14" t="s">
        <v>38</v>
      </c>
      <c r="P39" s="8" t="s">
        <v>40</v>
      </c>
      <c r="Q39" s="14" t="s">
        <v>39</v>
      </c>
      <c r="R39" s="30" t="s">
        <v>70</v>
      </c>
    </row>
    <row r="40" spans="1:18" ht="75">
      <c r="A40" s="8">
        <v>29</v>
      </c>
      <c r="B40" s="33">
        <v>50.056432999999998</v>
      </c>
      <c r="C40" s="36">
        <v>38.367593999999997</v>
      </c>
      <c r="D40" s="35" t="s">
        <v>36</v>
      </c>
      <c r="E40" s="35">
        <v>3</v>
      </c>
      <c r="F40" s="14">
        <v>1</v>
      </c>
      <c r="G40" s="14">
        <v>0.75</v>
      </c>
      <c r="H40" s="14">
        <v>0</v>
      </c>
      <c r="I40" s="14">
        <v>0</v>
      </c>
      <c r="J40" s="8">
        <v>0</v>
      </c>
      <c r="K40" s="14">
        <v>0</v>
      </c>
      <c r="L40" s="14">
        <v>0</v>
      </c>
      <c r="M40" s="14">
        <v>0</v>
      </c>
      <c r="N40" s="14" t="s">
        <v>37</v>
      </c>
      <c r="O40" s="14" t="s">
        <v>38</v>
      </c>
      <c r="P40" s="8" t="s">
        <v>40</v>
      </c>
      <c r="Q40" s="14" t="s">
        <v>39</v>
      </c>
      <c r="R40" s="30" t="s">
        <v>71</v>
      </c>
    </row>
    <row r="41" spans="1:18" ht="75">
      <c r="A41" s="9">
        <v>30</v>
      </c>
      <c r="B41" s="33">
        <v>50.055974999999997</v>
      </c>
      <c r="C41" s="38">
        <v>38.364967999999998</v>
      </c>
      <c r="D41" s="35" t="s">
        <v>36</v>
      </c>
      <c r="E41" s="35">
        <v>3</v>
      </c>
      <c r="F41" s="14">
        <v>1</v>
      </c>
      <c r="G41" s="14">
        <v>0.75</v>
      </c>
      <c r="H41" s="14">
        <v>0</v>
      </c>
      <c r="I41" s="14">
        <v>0</v>
      </c>
      <c r="J41" s="8">
        <v>0</v>
      </c>
      <c r="K41" s="14">
        <v>0</v>
      </c>
      <c r="L41" s="14">
        <v>0</v>
      </c>
      <c r="M41" s="14">
        <v>0</v>
      </c>
      <c r="N41" s="14" t="s">
        <v>37</v>
      </c>
      <c r="O41" s="14" t="s">
        <v>38</v>
      </c>
      <c r="P41" s="8" t="s">
        <v>40</v>
      </c>
      <c r="Q41" s="14" t="s">
        <v>39</v>
      </c>
      <c r="R41" s="30" t="s">
        <v>72</v>
      </c>
    </row>
    <row r="42" spans="1:18" ht="75">
      <c r="A42" s="8">
        <v>31</v>
      </c>
      <c r="B42" s="33">
        <v>50.056263999999999</v>
      </c>
      <c r="C42" s="14">
        <v>38.360491000000003</v>
      </c>
      <c r="D42" s="35" t="s">
        <v>36</v>
      </c>
      <c r="E42" s="35">
        <v>3</v>
      </c>
      <c r="F42" s="14">
        <v>1</v>
      </c>
      <c r="G42" s="14">
        <v>0.75</v>
      </c>
      <c r="H42" s="14">
        <v>0</v>
      </c>
      <c r="I42" s="14">
        <v>0</v>
      </c>
      <c r="J42" s="8">
        <v>0</v>
      </c>
      <c r="K42" s="14">
        <v>0</v>
      </c>
      <c r="L42" s="14">
        <v>0</v>
      </c>
      <c r="M42" s="14">
        <v>0</v>
      </c>
      <c r="N42" s="14" t="s">
        <v>37</v>
      </c>
      <c r="O42" s="14" t="s">
        <v>38</v>
      </c>
      <c r="P42" s="8" t="s">
        <v>40</v>
      </c>
      <c r="Q42" s="14" t="s">
        <v>39</v>
      </c>
      <c r="R42" s="30" t="s">
        <v>73</v>
      </c>
    </row>
    <row r="43" spans="1:18" ht="75">
      <c r="A43" s="9">
        <v>32</v>
      </c>
      <c r="B43" s="33">
        <v>50.056269999999998</v>
      </c>
      <c r="C43" s="14">
        <v>38.358184000000001</v>
      </c>
      <c r="D43" s="35" t="s">
        <v>36</v>
      </c>
      <c r="E43" s="35">
        <v>3</v>
      </c>
      <c r="F43" s="14">
        <v>1</v>
      </c>
      <c r="G43" s="14">
        <v>0.75</v>
      </c>
      <c r="H43" s="14">
        <v>0</v>
      </c>
      <c r="I43" s="14">
        <v>0</v>
      </c>
      <c r="J43" s="8">
        <v>0</v>
      </c>
      <c r="K43" s="14">
        <v>0</v>
      </c>
      <c r="L43" s="14">
        <v>0</v>
      </c>
      <c r="M43" s="14">
        <v>0</v>
      </c>
      <c r="N43" s="14" t="s">
        <v>37</v>
      </c>
      <c r="O43" s="14" t="s">
        <v>38</v>
      </c>
      <c r="P43" s="8" t="s">
        <v>40</v>
      </c>
      <c r="Q43" s="14" t="s">
        <v>39</v>
      </c>
      <c r="R43" s="30" t="s">
        <v>74</v>
      </c>
    </row>
    <row r="44" spans="1:18" ht="75">
      <c r="A44" s="8">
        <v>33</v>
      </c>
      <c r="B44" s="33">
        <v>50.051372999999998</v>
      </c>
      <c r="C44" s="36">
        <v>38.387262</v>
      </c>
      <c r="D44" s="35" t="s">
        <v>36</v>
      </c>
      <c r="E44" s="35">
        <v>3</v>
      </c>
      <c r="F44" s="14">
        <v>1</v>
      </c>
      <c r="G44" s="14">
        <v>0.75</v>
      </c>
      <c r="H44" s="14">
        <v>0</v>
      </c>
      <c r="I44" s="14">
        <v>0</v>
      </c>
      <c r="J44" s="8">
        <v>0</v>
      </c>
      <c r="K44" s="14">
        <v>0</v>
      </c>
      <c r="L44" s="14">
        <v>0</v>
      </c>
      <c r="M44" s="14">
        <v>0</v>
      </c>
      <c r="N44" s="14" t="s">
        <v>37</v>
      </c>
      <c r="O44" s="14" t="s">
        <v>38</v>
      </c>
      <c r="P44" s="8" t="s">
        <v>40</v>
      </c>
      <c r="Q44" s="14" t="s">
        <v>39</v>
      </c>
      <c r="R44" s="30" t="s">
        <v>75</v>
      </c>
    </row>
    <row r="45" spans="1:18" ht="75">
      <c r="A45" s="9">
        <v>34</v>
      </c>
      <c r="B45" s="33">
        <v>50.050410999999997</v>
      </c>
      <c r="C45" s="36">
        <v>38.389958999999998</v>
      </c>
      <c r="D45" s="35" t="s">
        <v>36</v>
      </c>
      <c r="E45" s="35">
        <v>3</v>
      </c>
      <c r="F45" s="14">
        <v>1</v>
      </c>
      <c r="G45" s="14">
        <v>0.75</v>
      </c>
      <c r="H45" s="14">
        <v>0</v>
      </c>
      <c r="I45" s="14">
        <v>0</v>
      </c>
      <c r="J45" s="8">
        <v>0</v>
      </c>
      <c r="K45" s="14">
        <v>0</v>
      </c>
      <c r="L45" s="14">
        <v>0</v>
      </c>
      <c r="M45" s="14">
        <v>0</v>
      </c>
      <c r="N45" s="14" t="s">
        <v>37</v>
      </c>
      <c r="O45" s="14" t="s">
        <v>38</v>
      </c>
      <c r="P45" s="8" t="s">
        <v>40</v>
      </c>
      <c r="Q45" s="14" t="s">
        <v>39</v>
      </c>
      <c r="R45" s="30" t="s">
        <v>76</v>
      </c>
    </row>
    <row r="46" spans="1:18" ht="75">
      <c r="A46" s="8">
        <v>35</v>
      </c>
      <c r="B46" s="33">
        <v>50.049838999999999</v>
      </c>
      <c r="C46" s="14">
        <v>38.392856999999999</v>
      </c>
      <c r="D46" s="35" t="s">
        <v>36</v>
      </c>
      <c r="E46" s="35">
        <v>3</v>
      </c>
      <c r="F46" s="14">
        <v>1</v>
      </c>
      <c r="G46" s="14">
        <v>0.75</v>
      </c>
      <c r="H46" s="14">
        <v>0</v>
      </c>
      <c r="I46" s="14">
        <v>0</v>
      </c>
      <c r="J46" s="8">
        <v>0</v>
      </c>
      <c r="K46" s="14">
        <v>0</v>
      </c>
      <c r="L46" s="14">
        <v>0</v>
      </c>
      <c r="M46" s="14">
        <v>0</v>
      </c>
      <c r="N46" s="14" t="s">
        <v>37</v>
      </c>
      <c r="O46" s="14" t="s">
        <v>38</v>
      </c>
      <c r="P46" s="8" t="s">
        <v>40</v>
      </c>
      <c r="Q46" s="14" t="s">
        <v>39</v>
      </c>
      <c r="R46" s="30" t="s">
        <v>77</v>
      </c>
    </row>
    <row r="47" spans="1:18" ht="75">
      <c r="A47" s="9">
        <v>36</v>
      </c>
      <c r="B47" s="33">
        <v>50.049489000000001</v>
      </c>
      <c r="C47" s="14">
        <v>38.394807</v>
      </c>
      <c r="D47" s="35" t="s">
        <v>36</v>
      </c>
      <c r="E47" s="35">
        <v>3</v>
      </c>
      <c r="F47" s="14">
        <v>1</v>
      </c>
      <c r="G47" s="14">
        <v>0.75</v>
      </c>
      <c r="H47" s="14">
        <v>0</v>
      </c>
      <c r="I47" s="14">
        <v>0</v>
      </c>
      <c r="J47" s="8">
        <v>0</v>
      </c>
      <c r="K47" s="14">
        <v>0</v>
      </c>
      <c r="L47" s="14">
        <v>0</v>
      </c>
      <c r="M47" s="14">
        <v>0</v>
      </c>
      <c r="N47" s="14" t="s">
        <v>37</v>
      </c>
      <c r="O47" s="14" t="s">
        <v>38</v>
      </c>
      <c r="P47" s="8" t="s">
        <v>40</v>
      </c>
      <c r="Q47" s="14" t="s">
        <v>39</v>
      </c>
      <c r="R47" s="30" t="s">
        <v>78</v>
      </c>
    </row>
    <row r="48" spans="1:18" ht="75">
      <c r="A48" s="8">
        <v>37</v>
      </c>
      <c r="B48" s="33">
        <v>50.048971000000002</v>
      </c>
      <c r="C48" s="39">
        <v>38.397126999999998</v>
      </c>
      <c r="D48" s="35" t="s">
        <v>36</v>
      </c>
      <c r="E48" s="35">
        <v>3</v>
      </c>
      <c r="F48" s="14">
        <v>1</v>
      </c>
      <c r="G48" s="14">
        <v>0.75</v>
      </c>
      <c r="H48" s="14">
        <v>0</v>
      </c>
      <c r="I48" s="14">
        <v>0</v>
      </c>
      <c r="J48" s="8">
        <v>0</v>
      </c>
      <c r="K48" s="14">
        <v>0</v>
      </c>
      <c r="L48" s="14">
        <v>0</v>
      </c>
      <c r="M48" s="14">
        <v>0</v>
      </c>
      <c r="N48" s="14" t="s">
        <v>37</v>
      </c>
      <c r="O48" s="14" t="s">
        <v>38</v>
      </c>
      <c r="P48" s="8" t="s">
        <v>40</v>
      </c>
      <c r="Q48" s="14" t="s">
        <v>39</v>
      </c>
      <c r="R48" s="30" t="s">
        <v>79</v>
      </c>
    </row>
    <row r="49" spans="1:18" ht="75">
      <c r="A49" s="9">
        <v>38</v>
      </c>
      <c r="B49" s="33">
        <v>50.048585000000003</v>
      </c>
      <c r="C49" s="39">
        <v>38.398769000000001</v>
      </c>
      <c r="D49" s="35" t="s">
        <v>36</v>
      </c>
      <c r="E49" s="35">
        <v>3</v>
      </c>
      <c r="F49" s="14">
        <v>1</v>
      </c>
      <c r="G49" s="14">
        <v>0.75</v>
      </c>
      <c r="H49" s="14">
        <v>0</v>
      </c>
      <c r="I49" s="14">
        <v>0</v>
      </c>
      <c r="J49" s="8">
        <v>0</v>
      </c>
      <c r="K49" s="14">
        <v>0</v>
      </c>
      <c r="L49" s="14">
        <v>0</v>
      </c>
      <c r="M49" s="14">
        <v>0</v>
      </c>
      <c r="N49" s="14" t="s">
        <v>37</v>
      </c>
      <c r="O49" s="14" t="s">
        <v>38</v>
      </c>
      <c r="P49" s="8" t="s">
        <v>40</v>
      </c>
      <c r="Q49" s="14" t="s">
        <v>39</v>
      </c>
      <c r="R49" s="30" t="s">
        <v>80</v>
      </c>
    </row>
    <row r="50" spans="1:18" ht="75">
      <c r="A50" s="8">
        <v>39</v>
      </c>
      <c r="B50" s="33">
        <v>50.048240999999997</v>
      </c>
      <c r="C50" s="39">
        <v>38.400153000000003</v>
      </c>
      <c r="D50" s="35" t="s">
        <v>36</v>
      </c>
      <c r="E50" s="35">
        <v>3</v>
      </c>
      <c r="F50" s="14">
        <v>1</v>
      </c>
      <c r="G50" s="14">
        <v>0.75</v>
      </c>
      <c r="H50" s="14">
        <v>0</v>
      </c>
      <c r="I50" s="14">
        <v>0</v>
      </c>
      <c r="J50" s="8">
        <v>0</v>
      </c>
      <c r="K50" s="14">
        <v>0</v>
      </c>
      <c r="L50" s="14">
        <v>0</v>
      </c>
      <c r="M50" s="14">
        <v>0</v>
      </c>
      <c r="N50" s="14" t="s">
        <v>37</v>
      </c>
      <c r="O50" s="14" t="s">
        <v>38</v>
      </c>
      <c r="P50" s="8" t="s">
        <v>40</v>
      </c>
      <c r="Q50" s="14" t="s">
        <v>39</v>
      </c>
      <c r="R50" s="30" t="s">
        <v>81</v>
      </c>
    </row>
    <row r="51" spans="1:18" ht="75">
      <c r="A51" s="9">
        <v>40</v>
      </c>
      <c r="B51" s="33">
        <v>50.048026999999998</v>
      </c>
      <c r="C51" s="14">
        <v>38.401076000000003</v>
      </c>
      <c r="D51" s="35" t="s">
        <v>36</v>
      </c>
      <c r="E51" s="35">
        <v>3</v>
      </c>
      <c r="F51" s="14">
        <v>1</v>
      </c>
      <c r="G51" s="14">
        <v>0.75</v>
      </c>
      <c r="H51" s="14">
        <v>0</v>
      </c>
      <c r="I51" s="14">
        <v>0</v>
      </c>
      <c r="J51" s="8">
        <v>0</v>
      </c>
      <c r="K51" s="14">
        <v>0</v>
      </c>
      <c r="L51" s="14">
        <v>0</v>
      </c>
      <c r="M51" s="14">
        <v>0</v>
      </c>
      <c r="N51" s="14" t="s">
        <v>37</v>
      </c>
      <c r="O51" s="14" t="s">
        <v>38</v>
      </c>
      <c r="P51" s="8" t="s">
        <v>40</v>
      </c>
      <c r="Q51" s="14" t="s">
        <v>39</v>
      </c>
      <c r="R51" s="30" t="s">
        <v>83</v>
      </c>
    </row>
    <row r="52" spans="1:18" ht="75">
      <c r="A52" s="8">
        <v>41</v>
      </c>
      <c r="B52" s="33">
        <v>50.048186000000001</v>
      </c>
      <c r="C52" s="39">
        <v>38.409813999999997</v>
      </c>
      <c r="D52" s="35" t="s">
        <v>36</v>
      </c>
      <c r="E52" s="35">
        <v>3</v>
      </c>
      <c r="F52" s="14">
        <v>1</v>
      </c>
      <c r="G52" s="14">
        <v>0.75</v>
      </c>
      <c r="H52" s="14">
        <v>0</v>
      </c>
      <c r="I52" s="14">
        <v>0</v>
      </c>
      <c r="J52" s="8">
        <v>0</v>
      </c>
      <c r="K52" s="14">
        <v>0</v>
      </c>
      <c r="L52" s="14">
        <v>0</v>
      </c>
      <c r="M52" s="14">
        <v>0</v>
      </c>
      <c r="N52" s="14" t="s">
        <v>37</v>
      </c>
      <c r="O52" s="14" t="s">
        <v>38</v>
      </c>
      <c r="P52" s="8" t="s">
        <v>40</v>
      </c>
      <c r="Q52" s="14" t="s">
        <v>39</v>
      </c>
      <c r="R52" s="30" t="s">
        <v>82</v>
      </c>
    </row>
    <row r="53" spans="1:18" ht="75">
      <c r="A53" s="9">
        <v>42</v>
      </c>
      <c r="B53" s="33">
        <v>50.046706999999998</v>
      </c>
      <c r="C53" s="39">
        <v>38.407611000000003</v>
      </c>
      <c r="D53" s="35" t="s">
        <v>36</v>
      </c>
      <c r="E53" s="35">
        <v>3</v>
      </c>
      <c r="F53" s="14">
        <v>1</v>
      </c>
      <c r="G53" s="14">
        <v>0.75</v>
      </c>
      <c r="H53" s="14">
        <v>0</v>
      </c>
      <c r="I53" s="14">
        <v>0</v>
      </c>
      <c r="J53" s="8">
        <v>0</v>
      </c>
      <c r="K53" s="14">
        <v>0</v>
      </c>
      <c r="L53" s="14">
        <v>0</v>
      </c>
      <c r="M53" s="14">
        <v>0</v>
      </c>
      <c r="N53" s="14" t="s">
        <v>37</v>
      </c>
      <c r="O53" s="14" t="s">
        <v>38</v>
      </c>
      <c r="P53" s="8" t="s">
        <v>40</v>
      </c>
      <c r="Q53" s="14" t="s">
        <v>39</v>
      </c>
      <c r="R53" s="30" t="s">
        <v>84</v>
      </c>
    </row>
    <row r="54" spans="1:18" ht="75">
      <c r="A54" s="8">
        <v>43</v>
      </c>
      <c r="B54" s="33">
        <v>50.046101</v>
      </c>
      <c r="C54" s="14">
        <v>38.407885</v>
      </c>
      <c r="D54" s="35" t="s">
        <v>36</v>
      </c>
      <c r="E54" s="35">
        <v>3</v>
      </c>
      <c r="F54" s="14">
        <v>1</v>
      </c>
      <c r="G54" s="14">
        <v>0.75</v>
      </c>
      <c r="H54" s="14">
        <v>0</v>
      </c>
      <c r="I54" s="14">
        <v>0</v>
      </c>
      <c r="J54" s="8">
        <v>0</v>
      </c>
      <c r="K54" s="14">
        <v>0</v>
      </c>
      <c r="L54" s="14">
        <v>0</v>
      </c>
      <c r="M54" s="14">
        <v>0</v>
      </c>
      <c r="N54" s="14" t="s">
        <v>37</v>
      </c>
      <c r="O54" s="14" t="s">
        <v>38</v>
      </c>
      <c r="P54" s="8" t="s">
        <v>40</v>
      </c>
      <c r="Q54" s="14" t="s">
        <v>39</v>
      </c>
      <c r="R54" s="30" t="s">
        <v>85</v>
      </c>
    </row>
    <row r="55" spans="1:18" ht="75">
      <c r="A55" s="9">
        <v>44</v>
      </c>
      <c r="B55" s="33">
        <v>50.045332000000002</v>
      </c>
      <c r="C55" s="39">
        <v>38.409516000000004</v>
      </c>
      <c r="D55" s="35" t="s">
        <v>36</v>
      </c>
      <c r="E55" s="35">
        <v>3</v>
      </c>
      <c r="F55" s="14">
        <v>1</v>
      </c>
      <c r="G55" s="14">
        <v>0.75</v>
      </c>
      <c r="H55" s="14">
        <v>0</v>
      </c>
      <c r="I55" s="14">
        <v>0</v>
      </c>
      <c r="J55" s="8">
        <v>0</v>
      </c>
      <c r="K55" s="14">
        <v>0</v>
      </c>
      <c r="L55" s="14">
        <v>0</v>
      </c>
      <c r="M55" s="14">
        <v>0</v>
      </c>
      <c r="N55" s="14" t="s">
        <v>37</v>
      </c>
      <c r="O55" s="14" t="s">
        <v>38</v>
      </c>
      <c r="P55" s="8" t="s">
        <v>40</v>
      </c>
      <c r="Q55" s="14" t="s">
        <v>39</v>
      </c>
      <c r="R55" s="30" t="s">
        <v>86</v>
      </c>
    </row>
    <row r="56" spans="1:18" ht="75">
      <c r="A56" s="8">
        <v>45</v>
      </c>
      <c r="B56" s="33">
        <v>50.043489999999998</v>
      </c>
      <c r="C56" s="14">
        <v>38.413271999999999</v>
      </c>
      <c r="D56" s="35" t="s">
        <v>36</v>
      </c>
      <c r="E56" s="35">
        <v>3</v>
      </c>
      <c r="F56" s="14">
        <v>1</v>
      </c>
      <c r="G56" s="14">
        <v>0.75</v>
      </c>
      <c r="H56" s="14">
        <v>0</v>
      </c>
      <c r="I56" s="14">
        <v>0</v>
      </c>
      <c r="J56" s="8">
        <v>0</v>
      </c>
      <c r="K56" s="14">
        <v>0</v>
      </c>
      <c r="L56" s="14">
        <v>0</v>
      </c>
      <c r="M56" s="14">
        <v>0</v>
      </c>
      <c r="N56" s="14" t="s">
        <v>37</v>
      </c>
      <c r="O56" s="14" t="s">
        <v>38</v>
      </c>
      <c r="P56" s="8" t="s">
        <v>40</v>
      </c>
      <c r="Q56" s="14" t="s">
        <v>39</v>
      </c>
      <c r="R56" s="30" t="s">
        <v>87</v>
      </c>
    </row>
    <row r="57" spans="1:18" ht="75">
      <c r="A57" s="9">
        <v>46</v>
      </c>
      <c r="B57" s="33">
        <v>50.042789999999997</v>
      </c>
      <c r="C57" s="14">
        <v>38.414659</v>
      </c>
      <c r="D57" s="35" t="s">
        <v>36</v>
      </c>
      <c r="E57" s="35">
        <v>3</v>
      </c>
      <c r="F57" s="14">
        <v>1</v>
      </c>
      <c r="G57" s="14">
        <v>0.75</v>
      </c>
      <c r="H57" s="14">
        <v>0</v>
      </c>
      <c r="I57" s="14">
        <v>0</v>
      </c>
      <c r="J57" s="8">
        <v>0</v>
      </c>
      <c r="K57" s="14">
        <v>0</v>
      </c>
      <c r="L57" s="14">
        <v>0</v>
      </c>
      <c r="M57" s="14">
        <v>0</v>
      </c>
      <c r="N57" s="14" t="s">
        <v>37</v>
      </c>
      <c r="O57" s="14" t="s">
        <v>38</v>
      </c>
      <c r="P57" s="8" t="s">
        <v>40</v>
      </c>
      <c r="Q57" s="14" t="s">
        <v>39</v>
      </c>
      <c r="R57" s="30" t="s">
        <v>88</v>
      </c>
    </row>
    <row r="58" spans="1:18" ht="75">
      <c r="A58" s="8">
        <v>47</v>
      </c>
      <c r="B58" s="33">
        <v>50.041324000000003</v>
      </c>
      <c r="C58" s="14">
        <v>38.417532999999999</v>
      </c>
      <c r="D58" s="35" t="s">
        <v>36</v>
      </c>
      <c r="E58" s="35">
        <v>3</v>
      </c>
      <c r="F58" s="14">
        <v>1</v>
      </c>
      <c r="G58" s="14">
        <v>0.75</v>
      </c>
      <c r="H58" s="14">
        <v>0</v>
      </c>
      <c r="I58" s="14">
        <v>0</v>
      </c>
      <c r="J58" s="8">
        <v>0</v>
      </c>
      <c r="K58" s="14">
        <v>0</v>
      </c>
      <c r="L58" s="14">
        <v>0</v>
      </c>
      <c r="M58" s="14">
        <v>0</v>
      </c>
      <c r="N58" s="14" t="s">
        <v>37</v>
      </c>
      <c r="O58" s="14" t="s">
        <v>38</v>
      </c>
      <c r="P58" s="8" t="s">
        <v>40</v>
      </c>
      <c r="Q58" s="14" t="s">
        <v>39</v>
      </c>
      <c r="R58" s="30" t="s">
        <v>89</v>
      </c>
    </row>
    <row r="59" spans="1:18" ht="75">
      <c r="A59" s="9">
        <v>48</v>
      </c>
      <c r="B59" s="33">
        <v>50.039954999999999</v>
      </c>
      <c r="C59" s="14">
        <v>38.420749000000001</v>
      </c>
      <c r="D59" s="35" t="s">
        <v>36</v>
      </c>
      <c r="E59" s="35">
        <v>3</v>
      </c>
      <c r="F59" s="14">
        <v>1</v>
      </c>
      <c r="G59" s="14">
        <v>0.75</v>
      </c>
      <c r="H59" s="14">
        <v>0</v>
      </c>
      <c r="I59" s="14">
        <v>0</v>
      </c>
      <c r="J59" s="8">
        <v>0</v>
      </c>
      <c r="K59" s="14">
        <v>0</v>
      </c>
      <c r="L59" s="14">
        <v>0</v>
      </c>
      <c r="M59" s="14">
        <v>0</v>
      </c>
      <c r="N59" s="14" t="s">
        <v>37</v>
      </c>
      <c r="O59" s="14" t="s">
        <v>38</v>
      </c>
      <c r="P59" s="8" t="s">
        <v>40</v>
      </c>
      <c r="Q59" s="14" t="s">
        <v>39</v>
      </c>
      <c r="R59" s="31" t="s">
        <v>90</v>
      </c>
    </row>
    <row r="60" spans="1:18" ht="75">
      <c r="A60" s="8">
        <v>49</v>
      </c>
      <c r="B60" s="33">
        <v>50.038943000000003</v>
      </c>
      <c r="C60" s="39">
        <v>38.423414000000001</v>
      </c>
      <c r="D60" s="35" t="s">
        <v>36</v>
      </c>
      <c r="E60" s="35">
        <v>3</v>
      </c>
      <c r="F60" s="14">
        <v>1</v>
      </c>
      <c r="G60" s="14">
        <v>0.75</v>
      </c>
      <c r="H60" s="14">
        <v>0</v>
      </c>
      <c r="I60" s="14">
        <v>0</v>
      </c>
      <c r="J60" s="8">
        <v>0</v>
      </c>
      <c r="K60" s="14">
        <v>0</v>
      </c>
      <c r="L60" s="14">
        <v>0</v>
      </c>
      <c r="M60" s="14">
        <v>0</v>
      </c>
      <c r="N60" s="14" t="s">
        <v>37</v>
      </c>
      <c r="O60" s="14" t="s">
        <v>38</v>
      </c>
      <c r="P60" s="8" t="s">
        <v>40</v>
      </c>
      <c r="Q60" s="14" t="s">
        <v>39</v>
      </c>
      <c r="R60" s="30" t="s">
        <v>91</v>
      </c>
    </row>
    <row r="61" spans="1:18" ht="75">
      <c r="A61" s="9">
        <v>50</v>
      </c>
      <c r="B61" s="33">
        <v>50.038347000000002</v>
      </c>
      <c r="C61" s="14">
        <v>38.424934999999998</v>
      </c>
      <c r="D61" s="35" t="s">
        <v>36</v>
      </c>
      <c r="E61" s="35">
        <v>3</v>
      </c>
      <c r="F61" s="14">
        <v>1</v>
      </c>
      <c r="G61" s="14">
        <v>0.75</v>
      </c>
      <c r="H61" s="14">
        <v>0</v>
      </c>
      <c r="I61" s="14">
        <v>0</v>
      </c>
      <c r="J61" s="8">
        <v>0</v>
      </c>
      <c r="K61" s="14">
        <v>0</v>
      </c>
      <c r="L61" s="14">
        <v>0</v>
      </c>
      <c r="M61" s="14">
        <v>0</v>
      </c>
      <c r="N61" s="14" t="s">
        <v>37</v>
      </c>
      <c r="O61" s="14" t="s">
        <v>38</v>
      </c>
      <c r="P61" s="8" t="s">
        <v>40</v>
      </c>
      <c r="Q61" s="14" t="s">
        <v>39</v>
      </c>
      <c r="R61" s="30" t="s">
        <v>92</v>
      </c>
    </row>
    <row r="62" spans="1:18" ht="75">
      <c r="A62" s="8">
        <v>51</v>
      </c>
      <c r="B62" s="33">
        <v>50.037275999999999</v>
      </c>
      <c r="C62" s="39">
        <v>38.427567000000003</v>
      </c>
      <c r="D62" s="35" t="s">
        <v>36</v>
      </c>
      <c r="E62" s="35">
        <v>3</v>
      </c>
      <c r="F62" s="14">
        <v>1</v>
      </c>
      <c r="G62" s="14">
        <v>0.75</v>
      </c>
      <c r="H62" s="14">
        <v>0</v>
      </c>
      <c r="I62" s="14">
        <v>0</v>
      </c>
      <c r="J62" s="8">
        <v>0</v>
      </c>
      <c r="K62" s="14">
        <v>0</v>
      </c>
      <c r="L62" s="14">
        <v>0</v>
      </c>
      <c r="M62" s="14">
        <v>0</v>
      </c>
      <c r="N62" s="14" t="s">
        <v>37</v>
      </c>
      <c r="O62" s="14" t="s">
        <v>38</v>
      </c>
      <c r="P62" s="8" t="s">
        <v>40</v>
      </c>
      <c r="Q62" s="14" t="s">
        <v>39</v>
      </c>
      <c r="R62" s="30" t="s">
        <v>93</v>
      </c>
    </row>
    <row r="63" spans="1:18" ht="75">
      <c r="A63" s="9">
        <v>52</v>
      </c>
      <c r="B63" s="33">
        <v>50.036313999999997</v>
      </c>
      <c r="C63" s="39">
        <v>38.430019000000001</v>
      </c>
      <c r="D63" s="35" t="s">
        <v>36</v>
      </c>
      <c r="E63" s="35">
        <v>3</v>
      </c>
      <c r="F63" s="14">
        <v>1</v>
      </c>
      <c r="G63" s="14">
        <v>0.75</v>
      </c>
      <c r="H63" s="14">
        <v>0</v>
      </c>
      <c r="I63" s="14">
        <v>0</v>
      </c>
      <c r="J63" s="8">
        <v>0</v>
      </c>
      <c r="K63" s="14">
        <v>0</v>
      </c>
      <c r="L63" s="14">
        <v>0</v>
      </c>
      <c r="M63" s="14">
        <v>0</v>
      </c>
      <c r="N63" s="14" t="s">
        <v>37</v>
      </c>
      <c r="O63" s="14" t="s">
        <v>38</v>
      </c>
      <c r="P63" s="8" t="s">
        <v>40</v>
      </c>
      <c r="Q63" s="14" t="s">
        <v>39</v>
      </c>
      <c r="R63" s="30" t="s">
        <v>94</v>
      </c>
    </row>
    <row r="64" spans="1:18" ht="75">
      <c r="A64" s="8">
        <v>53</v>
      </c>
      <c r="B64" s="33">
        <v>50.035404</v>
      </c>
      <c r="C64" s="14">
        <v>38.432290000000002</v>
      </c>
      <c r="D64" s="35" t="s">
        <v>36</v>
      </c>
      <c r="E64" s="35">
        <v>3</v>
      </c>
      <c r="F64" s="14">
        <v>1</v>
      </c>
      <c r="G64" s="14">
        <v>0.75</v>
      </c>
      <c r="H64" s="14">
        <v>0</v>
      </c>
      <c r="I64" s="14">
        <v>0</v>
      </c>
      <c r="J64" s="8">
        <v>0</v>
      </c>
      <c r="K64" s="14">
        <v>0</v>
      </c>
      <c r="L64" s="14">
        <v>0</v>
      </c>
      <c r="M64" s="14">
        <v>0</v>
      </c>
      <c r="N64" s="14" t="s">
        <v>37</v>
      </c>
      <c r="O64" s="14" t="s">
        <v>38</v>
      </c>
      <c r="P64" s="8" t="s">
        <v>40</v>
      </c>
      <c r="Q64" s="14" t="s">
        <v>39</v>
      </c>
      <c r="R64" s="30" t="s">
        <v>95</v>
      </c>
    </row>
    <row r="65" spans="1:18" ht="75">
      <c r="A65" s="9">
        <v>54</v>
      </c>
      <c r="B65" s="33">
        <v>50.034419999999997</v>
      </c>
      <c r="C65" s="14">
        <v>38.435563999999999</v>
      </c>
      <c r="D65" s="35" t="s">
        <v>36</v>
      </c>
      <c r="E65" s="35">
        <v>3</v>
      </c>
      <c r="F65" s="14">
        <v>1</v>
      </c>
      <c r="G65" s="14">
        <v>0.75</v>
      </c>
      <c r="H65" s="14">
        <v>0</v>
      </c>
      <c r="I65" s="14">
        <v>0</v>
      </c>
      <c r="J65" s="8">
        <v>0</v>
      </c>
      <c r="K65" s="14">
        <v>0</v>
      </c>
      <c r="L65" s="14">
        <v>0</v>
      </c>
      <c r="M65" s="14">
        <v>0</v>
      </c>
      <c r="N65" s="14" t="s">
        <v>37</v>
      </c>
      <c r="O65" s="14" t="s">
        <v>38</v>
      </c>
      <c r="P65" s="8" t="s">
        <v>40</v>
      </c>
      <c r="Q65" s="14" t="s">
        <v>39</v>
      </c>
      <c r="R65" s="30" t="s">
        <v>98</v>
      </c>
    </row>
    <row r="66" spans="1:18" ht="75">
      <c r="A66" s="8">
        <v>55</v>
      </c>
      <c r="B66" s="33">
        <v>50.034858</v>
      </c>
      <c r="C66" s="14">
        <v>38.438654</v>
      </c>
      <c r="D66" s="35" t="s">
        <v>36</v>
      </c>
      <c r="E66" s="35">
        <v>3</v>
      </c>
      <c r="F66" s="14">
        <v>1</v>
      </c>
      <c r="G66" s="14">
        <v>0.75</v>
      </c>
      <c r="H66" s="14">
        <v>0</v>
      </c>
      <c r="I66" s="14">
        <v>0</v>
      </c>
      <c r="J66" s="8">
        <v>0</v>
      </c>
      <c r="K66" s="14">
        <v>0</v>
      </c>
      <c r="L66" s="14">
        <v>0</v>
      </c>
      <c r="M66" s="14">
        <v>0</v>
      </c>
      <c r="N66" s="14" t="s">
        <v>37</v>
      </c>
      <c r="O66" s="14" t="s">
        <v>38</v>
      </c>
      <c r="P66" s="8" t="s">
        <v>40</v>
      </c>
      <c r="Q66" s="14" t="s">
        <v>39</v>
      </c>
      <c r="R66" s="30" t="s">
        <v>99</v>
      </c>
    </row>
    <row r="67" spans="1:18" ht="75">
      <c r="A67" s="9">
        <v>56</v>
      </c>
      <c r="B67" s="33">
        <v>50.029451000000002</v>
      </c>
      <c r="C67" s="38">
        <v>38.432806999999997</v>
      </c>
      <c r="D67" s="35" t="s">
        <v>36</v>
      </c>
      <c r="E67" s="35">
        <v>3</v>
      </c>
      <c r="F67" s="14">
        <v>1</v>
      </c>
      <c r="G67" s="14">
        <v>0.75</v>
      </c>
      <c r="H67" s="14">
        <v>0</v>
      </c>
      <c r="I67" s="14">
        <v>0</v>
      </c>
      <c r="J67" s="8">
        <v>0</v>
      </c>
      <c r="K67" s="14">
        <v>0</v>
      </c>
      <c r="L67" s="14">
        <v>0</v>
      </c>
      <c r="M67" s="14">
        <v>0</v>
      </c>
      <c r="N67" s="14" t="s">
        <v>37</v>
      </c>
      <c r="O67" s="14" t="s">
        <v>38</v>
      </c>
      <c r="P67" s="8" t="s">
        <v>40</v>
      </c>
      <c r="Q67" s="14" t="s">
        <v>39</v>
      </c>
      <c r="R67" s="30" t="s">
        <v>100</v>
      </c>
    </row>
    <row r="68" spans="1:18" ht="75">
      <c r="A68" s="8">
        <v>57</v>
      </c>
      <c r="B68" s="33">
        <v>50.030492000000002</v>
      </c>
      <c r="C68" s="39">
        <v>38.430625999999997</v>
      </c>
      <c r="D68" s="35" t="s">
        <v>36</v>
      </c>
      <c r="E68" s="35">
        <v>3</v>
      </c>
      <c r="F68" s="14">
        <v>1</v>
      </c>
      <c r="G68" s="14">
        <v>0.75</v>
      </c>
      <c r="H68" s="14">
        <v>0</v>
      </c>
      <c r="I68" s="14">
        <v>0</v>
      </c>
      <c r="J68" s="8">
        <v>0</v>
      </c>
      <c r="K68" s="14">
        <v>0</v>
      </c>
      <c r="L68" s="14">
        <v>0</v>
      </c>
      <c r="M68" s="14">
        <v>0</v>
      </c>
      <c r="N68" s="14" t="s">
        <v>37</v>
      </c>
      <c r="O68" s="14" t="s">
        <v>38</v>
      </c>
      <c r="P68" s="8" t="s">
        <v>40</v>
      </c>
      <c r="Q68" s="14" t="s">
        <v>39</v>
      </c>
      <c r="R68" s="30" t="s">
        <v>101</v>
      </c>
    </row>
    <row r="69" spans="1:18" ht="75">
      <c r="A69" s="9">
        <v>58</v>
      </c>
      <c r="B69" s="40">
        <v>50.050635999999997</v>
      </c>
      <c r="C69" s="38">
        <v>38.389966000000001</v>
      </c>
      <c r="D69" s="35" t="s">
        <v>36</v>
      </c>
      <c r="E69" s="35">
        <v>3</v>
      </c>
      <c r="F69" s="14">
        <v>1</v>
      </c>
      <c r="G69" s="14">
        <v>0.75</v>
      </c>
      <c r="H69" s="14">
        <v>0</v>
      </c>
      <c r="I69" s="14">
        <v>0</v>
      </c>
      <c r="J69" s="8">
        <v>0</v>
      </c>
      <c r="K69" s="14">
        <v>0</v>
      </c>
      <c r="L69" s="14">
        <v>0</v>
      </c>
      <c r="M69" s="14">
        <v>0</v>
      </c>
      <c r="N69" s="14" t="s">
        <v>37</v>
      </c>
      <c r="O69" s="14" t="s">
        <v>38</v>
      </c>
      <c r="P69" s="8" t="s">
        <v>41</v>
      </c>
      <c r="Q69" s="14" t="s">
        <v>39</v>
      </c>
      <c r="R69" s="32" t="s">
        <v>104</v>
      </c>
    </row>
    <row r="70" spans="1:18" ht="75">
      <c r="A70" s="8">
        <v>59</v>
      </c>
      <c r="B70" s="40">
        <v>50.037734</v>
      </c>
      <c r="C70" s="38">
        <v>38.426766000000001</v>
      </c>
      <c r="D70" s="35" t="s">
        <v>36</v>
      </c>
      <c r="E70" s="35">
        <v>3</v>
      </c>
      <c r="F70" s="14">
        <v>1</v>
      </c>
      <c r="G70" s="14">
        <v>0.75</v>
      </c>
      <c r="H70" s="14">
        <v>0</v>
      </c>
      <c r="I70" s="14">
        <v>0</v>
      </c>
      <c r="J70" s="8">
        <v>0</v>
      </c>
      <c r="K70" s="14">
        <v>0</v>
      </c>
      <c r="L70" s="14">
        <v>0</v>
      </c>
      <c r="M70" s="14">
        <v>0</v>
      </c>
      <c r="N70" s="14" t="s">
        <v>37</v>
      </c>
      <c r="O70" s="14" t="s">
        <v>38</v>
      </c>
      <c r="P70" s="8" t="s">
        <v>42</v>
      </c>
      <c r="Q70" s="14" t="s">
        <v>39</v>
      </c>
      <c r="R70" s="14" t="s">
        <v>96</v>
      </c>
    </row>
    <row r="71" spans="1:18" ht="66" customHeight="1">
      <c r="A71" s="9">
        <v>60</v>
      </c>
      <c r="B71" s="41">
        <v>50.057592</v>
      </c>
      <c r="C71" s="38">
        <v>38.355381000000001</v>
      </c>
      <c r="D71" s="35" t="s">
        <v>36</v>
      </c>
      <c r="E71" s="35">
        <v>3</v>
      </c>
      <c r="F71" s="14">
        <v>1</v>
      </c>
      <c r="G71" s="14">
        <v>0.75</v>
      </c>
      <c r="H71" s="14">
        <v>0</v>
      </c>
      <c r="I71" s="14">
        <v>0</v>
      </c>
      <c r="J71" s="8">
        <v>0</v>
      </c>
      <c r="K71" s="14">
        <v>0</v>
      </c>
      <c r="L71" s="14">
        <v>0</v>
      </c>
      <c r="M71" s="14">
        <v>0</v>
      </c>
      <c r="N71" s="14" t="s">
        <v>37</v>
      </c>
      <c r="O71" s="14" t="s">
        <v>38</v>
      </c>
      <c r="P71" s="8" t="s">
        <v>40</v>
      </c>
      <c r="Q71" s="14" t="s">
        <v>39</v>
      </c>
      <c r="R71" s="32" t="s">
        <v>97</v>
      </c>
    </row>
    <row r="72" spans="1:18" ht="75">
      <c r="A72" s="8">
        <v>61</v>
      </c>
      <c r="B72" s="41">
        <v>50.057533999999997</v>
      </c>
      <c r="C72" s="38">
        <v>38.355559999999997</v>
      </c>
      <c r="D72" s="35" t="s">
        <v>36</v>
      </c>
      <c r="E72" s="35">
        <v>3</v>
      </c>
      <c r="F72" s="14">
        <v>1</v>
      </c>
      <c r="G72" s="14">
        <v>0.75</v>
      </c>
      <c r="H72" s="14">
        <v>0</v>
      </c>
      <c r="I72" s="14">
        <v>0</v>
      </c>
      <c r="J72" s="8">
        <v>0</v>
      </c>
      <c r="K72" s="14">
        <v>0</v>
      </c>
      <c r="L72" s="14">
        <v>0</v>
      </c>
      <c r="M72" s="14">
        <v>0</v>
      </c>
      <c r="N72" s="14" t="s">
        <v>37</v>
      </c>
      <c r="O72" s="14" t="s">
        <v>38</v>
      </c>
      <c r="P72" s="8" t="s">
        <v>40</v>
      </c>
      <c r="Q72" s="14" t="s">
        <v>39</v>
      </c>
      <c r="R72" s="32" t="s">
        <v>97</v>
      </c>
    </row>
    <row r="73" spans="1:18" ht="75">
      <c r="A73" s="9">
        <v>62</v>
      </c>
      <c r="B73" s="41">
        <v>50.042216000000003</v>
      </c>
      <c r="C73" s="38">
        <v>38.423637999999997</v>
      </c>
      <c r="D73" s="35" t="s">
        <v>36</v>
      </c>
      <c r="E73" s="35">
        <v>3</v>
      </c>
      <c r="F73" s="14">
        <v>1</v>
      </c>
      <c r="G73" s="14">
        <v>0.75</v>
      </c>
      <c r="H73" s="14">
        <v>0</v>
      </c>
      <c r="I73" s="14">
        <v>0</v>
      </c>
      <c r="J73" s="8">
        <v>0</v>
      </c>
      <c r="K73" s="14">
        <v>0</v>
      </c>
      <c r="L73" s="14">
        <v>0</v>
      </c>
      <c r="M73" s="14">
        <v>0</v>
      </c>
      <c r="N73" s="14" t="s">
        <v>37</v>
      </c>
      <c r="O73" s="14" t="s">
        <v>38</v>
      </c>
      <c r="P73" s="8" t="s">
        <v>40</v>
      </c>
      <c r="Q73" s="14" t="s">
        <v>39</v>
      </c>
      <c r="R73" s="14" t="s">
        <v>43</v>
      </c>
    </row>
    <row r="74" spans="1:18" ht="31.5" customHeight="1">
      <c r="A74" s="9" t="s">
        <v>32</v>
      </c>
      <c r="B74" s="9"/>
      <c r="C74" s="43" t="s">
        <v>103</v>
      </c>
      <c r="D74" s="10"/>
      <c r="E74" s="10"/>
      <c r="F74" s="42">
        <f>SUM(F12:F73)</f>
        <v>62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R74" s="10"/>
    </row>
    <row r="96" ht="76.5" customHeight="1"/>
    <row r="97" ht="15.75" customHeight="1"/>
    <row r="104" ht="15.75" customHeight="1"/>
    <row r="105" ht="15.75" customHeight="1"/>
    <row r="106" ht="27" customHeight="1"/>
    <row r="107" ht="11.25" customHeight="1"/>
  </sheetData>
  <mergeCells count="14">
    <mergeCell ref="A6:R6"/>
    <mergeCell ref="F9:I9"/>
    <mergeCell ref="N9:N10"/>
    <mergeCell ref="O9:O10"/>
    <mergeCell ref="P9:P10"/>
    <mergeCell ref="Q9:Q10"/>
    <mergeCell ref="R8:R10"/>
    <mergeCell ref="J9:M9"/>
    <mergeCell ref="E9:E10"/>
    <mergeCell ref="D9:D10"/>
    <mergeCell ref="A8:A10"/>
    <mergeCell ref="D8:O8"/>
    <mergeCell ref="P8:Q8"/>
    <mergeCell ref="B8:C10"/>
  </mergeCells>
  <pageMargins left="0.39370078740157483" right="0.23622047244094491" top="0.47244094488188981" bottom="0.47244094488188981" header="0.31496062992125984" footer="0.31496062992125984"/>
  <pageSetup paperSize="9" scale="60" firstPageNumber="2" orientation="landscape" useFirstPageNumber="1" r:id="rId1"/>
  <legacyDrawing r:id="rId2"/>
  <controls>
    <control shapeId="1025" r:id="rId3" name="Control 1"/>
  </control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Klimenki</cp:lastModifiedBy>
  <cp:lastPrinted>2019-10-30T06:44:32Z</cp:lastPrinted>
  <dcterms:created xsi:type="dcterms:W3CDTF">2017-07-03T07:36:54Z</dcterms:created>
  <dcterms:modified xsi:type="dcterms:W3CDTF">2024-07-03T12:21:51Z</dcterms:modified>
</cp:coreProperties>
</file>